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/>
  <c r="L8"/>
  <c r="M7"/>
  <c r="M9" s="1"/>
  <c r="L7"/>
  <c r="L9" s="1"/>
</calcChain>
</file>

<file path=xl/sharedStrings.xml><?xml version="1.0" encoding="utf-8"?>
<sst xmlns="http://schemas.openxmlformats.org/spreadsheetml/2006/main" count="20" uniqueCount="17">
  <si>
    <t>LP.</t>
  </si>
  <si>
    <t>RODZAJ ŚRODKA</t>
  </si>
  <si>
    <t>opak. jedn.</t>
  </si>
  <si>
    <t>j.m.</t>
  </si>
  <si>
    <t>Cena netto           ( jedn.)</t>
  </si>
  <si>
    <t>% VAT</t>
  </si>
  <si>
    <t>Cena brutto (jedn.)</t>
  </si>
  <si>
    <t>WARTOŚĆ NETTO</t>
  </si>
  <si>
    <t>WARTOŚĆ BRUTTO</t>
  </si>
  <si>
    <t>UWAGI</t>
  </si>
  <si>
    <t>Ubranie operacyjne jednostronne kolor niebieski, wykonane z tkaniny 50% poliester, 50% bawełna 152-155 g/m2. Grubość przędzy wątek i osnowa Nm 40/1, gęstość przędzy wątek i osnowa 28/cm, splot 1/1. Każde ubranie musi posiadać system umożliwiający łatwe rozróżnianie rozmiaru poprzez przyporządkowanie wszywki z rozmiarem umieszczonej na karczku oraz na tylnym szwie spodni w pasie. Oznaczenie ubrań metodą termo druku, wielkość liter min. 0,6 cm kolor czarny. Napis umieszczony: bluza: kieszeń z lewej strony, spodnie: z lewej strony, z przodu pod gumką. Bluza zakładana przez głowę. Do karczka przodu doszyte są odszycia zachodzące na siebie na linii środka bluzy, tworząc dekolt w kształcie litery "V", którki rękaw w dole podwinięty i przestębnowany, dolna część przodu posiada jedną kieszeń dolną - prawą i jedną kieszeń piersiową lewą. Przekrój szyjki tyłu wykończony odszyciem. Na bocznych szwach w dole rozporki. Dół kasaka podwinięty i przestębnowany. Spodnie jednostronne, proste regulowane w obwodzie gumką oraz sznurkiem bawełnianym. Dół nogawki podwinięty i przestębnowany. Na tyle jedna kieszeń. Rozmiary wg potrzeb zamawiającego. Ubranie zgodne z normą PN-EN 13795.</t>
  </si>
  <si>
    <t>kpl</t>
  </si>
  <si>
    <t>Ubranie operacyjne kolor bordowy jednostronne wykonane z tkaniny bawełniano-poliestrowej z włóknem węglowym 150-152 g/m2 - 69% bawełny, 30% poliester, 1% włókno węglowe. Tkanina wchłaniająca płyny. Każde ubranie musi posiadać system umożliwiający łatwe rozróżnianie rozmiaru poprzez porządkowanie koloru wszywki umieszczonej na karczku oraz w szwie bocznm spodni na wysokości uda. Oznaczenie ubrań metodą termo druku, wielkość liter min. 0,6cm kolor czarny. Napis umieszczony: bluza: kieszeńz lewej strony, spodnie: z lewej strony, z przodu pod gumką. Bluza zakładana przez głowę, dekolt w kształcie litery "V", krótki rękaw, posiadająca trzy kieszenie. W dolnej części z przodu dwie kieszenie oraz jedna kieszeń z lewej strony na wysokości serca. Spodnie proste w pasie z gumą, wiązane sznurkiem puszczonym w tunelu. Rozmiary wg potrzeb zamawiającego. Ubranie zgodne z normą PN-EN 1379</t>
  </si>
  <si>
    <t>RAZEM</t>
  </si>
  <si>
    <t>ZADANIE 1 Ubrania operacyjne</t>
  </si>
  <si>
    <t>Planowana ilość środka w dost. Jednorazowej</t>
  </si>
  <si>
    <t>FORMULARZ CENOWY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</si>
</sst>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indexed="8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0" fillId="0" borderId="8" xfId="0" applyBorder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9" fontId="4" fillId="0" borderId="8" xfId="0" applyNumberFormat="1" applyFont="1" applyBorder="1"/>
    <xf numFmtId="2" fontId="4" fillId="0" borderId="8" xfId="0" applyNumberFormat="1" applyFont="1" applyBorder="1"/>
    <xf numFmtId="0" fontId="4" fillId="0" borderId="8" xfId="0" applyFont="1" applyBorder="1" applyAlignment="1">
      <alignment vertical="center" wrapText="1"/>
    </xf>
    <xf numFmtId="2" fontId="5" fillId="0" borderId="8" xfId="0" applyNumberFormat="1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D3:N9"/>
  <sheetViews>
    <sheetView tabSelected="1" workbookViewId="0">
      <selection activeCell="E3" sqref="D3:N10"/>
    </sheetView>
  </sheetViews>
  <sheetFormatPr defaultRowHeight="15"/>
  <cols>
    <col min="5" max="5" width="51.85546875" customWidth="1"/>
  </cols>
  <sheetData>
    <row r="3" spans="4:14">
      <c r="F3" s="20" t="s">
        <v>16</v>
      </c>
      <c r="G3" s="20"/>
      <c r="H3" s="20"/>
      <c r="I3" s="20"/>
    </row>
    <row r="4" spans="4:14" ht="15.75" thickBot="1"/>
    <row r="5" spans="4:14" ht="68.25" thickBot="1">
      <c r="D5" s="1" t="s">
        <v>0</v>
      </c>
      <c r="E5" s="2" t="s">
        <v>1</v>
      </c>
      <c r="F5" s="3" t="s">
        <v>2</v>
      </c>
      <c r="G5" s="2" t="s">
        <v>3</v>
      </c>
      <c r="H5" s="2" t="s">
        <v>15</v>
      </c>
      <c r="I5" s="2" t="s">
        <v>4</v>
      </c>
      <c r="J5" s="2" t="s">
        <v>5</v>
      </c>
      <c r="K5" s="2" t="s">
        <v>6</v>
      </c>
      <c r="L5" s="2" t="s">
        <v>7</v>
      </c>
      <c r="M5" s="4" t="s">
        <v>8</v>
      </c>
      <c r="N5" s="5" t="s">
        <v>9</v>
      </c>
    </row>
    <row r="6" spans="4:14">
      <c r="D6" s="15" t="s">
        <v>14</v>
      </c>
      <c r="E6" s="16"/>
      <c r="F6" s="6"/>
      <c r="G6" s="6"/>
      <c r="H6" s="6"/>
      <c r="I6" s="6"/>
      <c r="J6" s="6"/>
      <c r="K6" s="6"/>
      <c r="L6" s="6"/>
      <c r="M6" s="6"/>
      <c r="N6" s="6"/>
    </row>
    <row r="7" spans="4:14" ht="366" customHeight="1">
      <c r="D7" s="7">
        <v>1</v>
      </c>
      <c r="E7" s="8" t="s">
        <v>10</v>
      </c>
      <c r="F7" s="9" t="s">
        <v>11</v>
      </c>
      <c r="G7" s="9" t="s">
        <v>11</v>
      </c>
      <c r="H7" s="10">
        <v>300</v>
      </c>
      <c r="I7" s="10"/>
      <c r="J7" s="11"/>
      <c r="K7" s="12"/>
      <c r="L7" s="12">
        <f>(H7*I7)</f>
        <v>0</v>
      </c>
      <c r="M7" s="12">
        <f>(H7*K7)</f>
        <v>0</v>
      </c>
      <c r="N7" s="10"/>
    </row>
    <row r="8" spans="4:14" ht="281.25" customHeight="1">
      <c r="D8" s="7">
        <v>2</v>
      </c>
      <c r="E8" s="13" t="s">
        <v>12</v>
      </c>
      <c r="F8" s="9" t="s">
        <v>11</v>
      </c>
      <c r="G8" s="9" t="s">
        <v>11</v>
      </c>
      <c r="H8" s="10">
        <v>100</v>
      </c>
      <c r="I8" s="12"/>
      <c r="J8" s="11"/>
      <c r="K8" s="12"/>
      <c r="L8" s="12">
        <f>(H8*I8)</f>
        <v>0</v>
      </c>
      <c r="M8" s="12">
        <f>(H8*K8)</f>
        <v>0</v>
      </c>
      <c r="N8" s="10"/>
    </row>
    <row r="9" spans="4:14" ht="16.5">
      <c r="D9" s="17" t="s">
        <v>13</v>
      </c>
      <c r="E9" s="18"/>
      <c r="F9" s="18"/>
      <c r="G9" s="18"/>
      <c r="H9" s="18"/>
      <c r="I9" s="18"/>
      <c r="J9" s="18"/>
      <c r="K9" s="19"/>
      <c r="L9" s="14">
        <f>SUM(L7,L8)</f>
        <v>0</v>
      </c>
      <c r="M9" s="14">
        <f>SUM(M7,M8)</f>
        <v>0</v>
      </c>
      <c r="N9" s="10"/>
    </row>
  </sheetData>
  <mergeCells count="3">
    <mergeCell ref="D6:E6"/>
    <mergeCell ref="D9:K9"/>
    <mergeCell ref="F3:I3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10WSK Bydgoszcz</dc:creator>
  <cp:lastModifiedBy>user</cp:lastModifiedBy>
  <cp:lastPrinted>2024-10-22T08:39:33Z</cp:lastPrinted>
  <dcterms:created xsi:type="dcterms:W3CDTF">2024-10-02T06:36:01Z</dcterms:created>
  <dcterms:modified xsi:type="dcterms:W3CDTF">2024-10-24T08:35:11Z</dcterms:modified>
</cp:coreProperties>
</file>