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Art.4 art2,1,1\2024\737 obłożenia k-ch 2\"/>
    </mc:Choice>
  </mc:AlternateContent>
  <xr:revisionPtr revIDLastSave="0" documentId="13_ncr:1_{151B7051-4605-4AF0-B094-301649C21109}" xr6:coauthVersionLast="47" xr6:coauthVersionMax="47" xr10:uidLastSave="{00000000-0000-0000-0000-000000000000}"/>
  <bookViews>
    <workbookView xWindow="780" yWindow="780" windowWidth="21600" windowHeight="11295" xr2:uid="{00000000-000D-0000-FFFF-FFFF00000000}"/>
  </bookViews>
  <sheets>
    <sheet name="Formularz oferty" sheetId="1" r:id="rId1"/>
  </sheets>
  <definedNames>
    <definedName name="_xlnm.Print_Area" localSheetId="0">'Formularz oferty'!$A$1:$M$13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/>
</calcChain>
</file>

<file path=xl/sharedStrings.xml><?xml version="1.0" encoding="utf-8"?>
<sst xmlns="http://schemas.openxmlformats.org/spreadsheetml/2006/main" count="19" uniqueCount="19">
  <si>
    <t xml:space="preserve">RAZEM </t>
  </si>
  <si>
    <t>L.p.</t>
  </si>
  <si>
    <t>J.M</t>
  </si>
  <si>
    <t xml:space="preserve"> % VAT</t>
  </si>
  <si>
    <t>Wartość netto</t>
  </si>
  <si>
    <t>Wartość brutto</t>
  </si>
  <si>
    <t>Uwagi</t>
  </si>
  <si>
    <t>zadanie 1</t>
  </si>
  <si>
    <t>podpis wykonawcy</t>
  </si>
  <si>
    <t>kpl</t>
  </si>
  <si>
    <t>Nazwa materiału</t>
  </si>
  <si>
    <t>Opis</t>
  </si>
  <si>
    <t>Kod</t>
  </si>
  <si>
    <t>Producent</t>
  </si>
  <si>
    <t>Ilość oferow.</t>
  </si>
  <si>
    <t>Cena netto</t>
  </si>
  <si>
    <t>Cena brutto</t>
  </si>
  <si>
    <t xml:space="preserve">
Materiał obłożenia wykonany z dwuwarstwowego pełnobarierowego laminatu (folia polietylenowa + hydrofilowa warstwa włókniny polipropylenowej) zgodnie z EN 13795 -1:2019 dla wysokiej funkcjonalności w obszarach krytycznych bez zawartości wiskozy i celulozy o gramaturze 55 g/m2. Obłożenie cechuje wysoka odporność na penetrację płynów (zgodnie z EN 20811) min. 158 cm H20 oraz odporność na rozerwanie na sucho m.in. 145 kPa i na mokro min. 134 kPa (zgodnie z EN 13938-1). Wyroby gotowe z laminatu posiadają certyfikat walidacji procesu sterylizacji wydany przez zewnętrzną jednostkę certyfikującą. Włóknina serwet spełnia wymagania dla klasy 1 palności CFR 1610 oraz posiadają właściwości antystatyczne. Włóknina spełnia wymogi dla normy ISO 11810 "Lasery i sprzęt laserowy - Metoda badania i klasyfikacji odporności serwet operacyjnych i/lub osłon ochronnych pacjenta na działanie wiązki laserowej. Chłonność włókniny badania wg EN ISO 9073-6: 156 ml/m2. Opakowanie: asortyment zapakowany w wytrzymałą torbę typu VentBag. Zestaw zapakowany w worek foliowy oraz karton transportowy. Wewnątrz każdego zestawu karta informacyjna o składzie zestawu oraz 4 etykiety samoprzylepne zawierające jego identyfikację  w szczególności: nr katalogowy, LOT, datą ważności. Miejsce otwierania zestawu oznaczone graficznie na górnym brzegu opakowania umożliwiające otwieranie zarówno od lewej, jak i prawej strony.
1 x serweta na stół narzędziowy wzmocniona 190x150 cm (opakowanie zestawu)
1x dwuwarstwowa serweta przylepna 75x90
1 x serweta do zabiegów kardiochirurgicznych dwuwartswowa 300x350 cm z otworem wypełnionym folią chirurgiczną 32x40 cm oraz dwoma otworami wypełnionymi folią chirurgiczną 17x110 cm 
4x serweta dwuwarstwowa nieprzylepna 90x75 cm
1 x przylepna dwuwarstwowa osłona na krocze 50x46 cm
1 x kieszeń 2 sekcje 43x38 cm PE
1 x fartuch chirurgiczny wzmocniony w rozmiarze XL umieszczony pod pierwszą połową owinięcia zestawu w papierze krepowanym
6 x ręcznik celulozowy 30x33 cm 
2 x serweta na stolik Mayo wzmocniona 80x145 cm; składana teleskopowo
2 x taśma przylepna 10x50 cm
</t>
  </si>
  <si>
    <t>Zestaw kardiochirurgiczny (zestaw zastawka, by-pass)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</si>
</sst>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&quot; zł&quot;"/>
  </numFmts>
  <fonts count="16" x14ac:knownFonts="1">
    <font>
      <sz val="10"/>
      <name val="Arial CE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Arial Narrow"/>
    </font>
    <font>
      <b/>
      <sz val="9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9"/>
  <sheetViews>
    <sheetView tabSelected="1" view="pageBreakPreview" topLeftCell="A7" zoomScale="87" zoomScaleSheetLayoutView="87" workbookViewId="0">
      <selection activeCell="B5" sqref="B5"/>
    </sheetView>
  </sheetViews>
  <sheetFormatPr defaultRowHeight="12.75" x14ac:dyDescent="0.2"/>
  <cols>
    <col min="1" max="1" width="4.140625" style="3" customWidth="1"/>
    <col min="2" max="2" width="48.85546875" style="6" customWidth="1"/>
    <col min="3" max="3" width="81.140625" style="6" customWidth="1"/>
    <col min="4" max="4" width="9.42578125" style="6" customWidth="1"/>
    <col min="5" max="5" width="8" style="3" customWidth="1"/>
    <col min="6" max="6" width="10.7109375" style="3" customWidth="1"/>
    <col min="7" max="7" width="6.28515625" style="3" customWidth="1"/>
    <col min="8" max="8" width="12" style="3" customWidth="1"/>
    <col min="9" max="9" width="14.140625" style="3" customWidth="1"/>
    <col min="10" max="10" width="14" style="3" customWidth="1"/>
    <col min="11" max="11" width="11.7109375" style="3" customWidth="1"/>
    <col min="12" max="16384" width="9.140625" style="3"/>
  </cols>
  <sheetData>
    <row r="1" spans="1:121" customFormat="1" ht="27.75" customHeight="1" x14ac:dyDescent="0.2">
      <c r="A1" s="23" t="s">
        <v>1</v>
      </c>
      <c r="B1" s="24" t="s">
        <v>10</v>
      </c>
      <c r="C1" s="23" t="s">
        <v>11</v>
      </c>
      <c r="D1" s="25" t="s">
        <v>12</v>
      </c>
      <c r="E1" s="25" t="s">
        <v>13</v>
      </c>
      <c r="F1" s="23" t="s">
        <v>2</v>
      </c>
      <c r="G1" s="24" t="s">
        <v>14</v>
      </c>
      <c r="H1" s="24" t="s">
        <v>15</v>
      </c>
      <c r="I1" s="24" t="s">
        <v>3</v>
      </c>
      <c r="J1" s="26" t="s">
        <v>16</v>
      </c>
      <c r="K1" s="26" t="s">
        <v>4</v>
      </c>
      <c r="L1" s="26" t="s">
        <v>5</v>
      </c>
      <c r="M1" s="25" t="s">
        <v>6</v>
      </c>
    </row>
    <row r="2" spans="1:121" x14ac:dyDescent="0.2">
      <c r="A2" s="1">
        <v>1</v>
      </c>
      <c r="B2" s="2">
        <v>2</v>
      </c>
      <c r="C2" s="1">
        <v>3</v>
      </c>
      <c r="D2" s="2">
        <v>4</v>
      </c>
      <c r="E2" s="1">
        <v>5</v>
      </c>
      <c r="F2" s="2">
        <v>6</v>
      </c>
      <c r="G2" s="1">
        <v>7</v>
      </c>
      <c r="H2" s="2">
        <v>8</v>
      </c>
      <c r="I2" s="1">
        <v>9</v>
      </c>
      <c r="J2" s="2">
        <v>10</v>
      </c>
      <c r="K2" s="1">
        <v>11</v>
      </c>
      <c r="L2" s="2">
        <v>12</v>
      </c>
      <c r="M2" s="1">
        <v>13</v>
      </c>
    </row>
    <row r="3" spans="1:121" ht="24" customHeight="1" x14ac:dyDescent="0.2">
      <c r="A3" s="28" t="s">
        <v>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</row>
    <row r="4" spans="1:121" s="22" customFormat="1" ht="409.5" customHeight="1" x14ac:dyDescent="0.2">
      <c r="A4" s="12">
        <v>1</v>
      </c>
      <c r="B4" s="13" t="s">
        <v>18</v>
      </c>
      <c r="C4" s="14" t="s">
        <v>17</v>
      </c>
      <c r="D4" s="12"/>
      <c r="E4" s="12"/>
      <c r="F4" s="15" t="s">
        <v>9</v>
      </c>
      <c r="G4" s="12">
        <v>50</v>
      </c>
      <c r="H4" s="16"/>
      <c r="I4" s="17">
        <v>0.08</v>
      </c>
      <c r="J4" s="18"/>
      <c r="K4" s="19">
        <f>G4*H4</f>
        <v>0</v>
      </c>
      <c r="L4" s="20">
        <f>G4*J4</f>
        <v>0</v>
      </c>
      <c r="M4" s="12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121" ht="24.75" customHeight="1" thickBot="1" x14ac:dyDescent="0.25">
      <c r="B5" s="11" t="s">
        <v>0</v>
      </c>
      <c r="C5" s="8"/>
      <c r="D5" s="7"/>
      <c r="E5" s="7"/>
      <c r="F5" s="7"/>
      <c r="G5" s="7"/>
      <c r="H5" s="7"/>
      <c r="I5" s="9"/>
      <c r="J5" s="10"/>
    </row>
    <row r="6" spans="1:121" ht="14.25" customHeight="1" x14ac:dyDescent="0.2">
      <c r="B6" s="5"/>
      <c r="C6" s="5"/>
      <c r="D6" s="5"/>
      <c r="E6" s="5"/>
      <c r="F6" s="5"/>
      <c r="G6" s="5"/>
    </row>
    <row r="9" spans="1:121" x14ac:dyDescent="0.2">
      <c r="F9" s="27" t="s">
        <v>8</v>
      </c>
      <c r="G9" s="27"/>
      <c r="H9" s="27"/>
    </row>
  </sheetData>
  <mergeCells count="2">
    <mergeCell ref="F9:H9"/>
    <mergeCell ref="A3:M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5" fitToHeight="0" orientation="landscape" horizontalDpi="300" verticalDpi="300" r:id="rId1"/>
  <headerFooter alignWithMargins="0">
    <oddHeader xml:space="preserve">&amp;C&amp;"Arial CE,Pogrubiony"&amp;12ZAŁĄCZNIK SZCZEGÓŁOWY
</oddHeader>
    <oddFooter>&amp;LStrona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oferty</vt:lpstr>
      <vt:lpstr>'Formularz oferty'!Obszar_wydruku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user</cp:lastModifiedBy>
  <cp:lastPrinted>2024-05-06T06:51:38Z</cp:lastPrinted>
  <dcterms:created xsi:type="dcterms:W3CDTF">2003-05-21T08:12:31Z</dcterms:created>
  <dcterms:modified xsi:type="dcterms:W3CDTF">2024-08-14T06:36:22Z</dcterms:modified>
</cp:coreProperties>
</file>