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31" yWindow="65431" windowWidth="19425" windowHeight="10305" activeTab="0"/>
  </bookViews>
  <sheets>
    <sheet name="Arkusz1" sheetId="1" r:id="rId1"/>
  </sheets>
  <definedNames>
    <definedName name="_GoBack" localSheetId="0">'Arkusz1'!#REF!</definedName>
    <definedName name="d" localSheetId="0">'Arkusz1'!$A$2:$K$5</definedName>
    <definedName name="_xlnm.Print_Area" localSheetId="0">'Arkusz1'!$A$2:$K$5</definedName>
  </definedNames>
  <calcPr calcId="124519"/>
</workbook>
</file>

<file path=xl/sharedStrings.xml><?xml version="1.0" encoding="utf-8"?>
<sst xmlns="http://schemas.openxmlformats.org/spreadsheetml/2006/main" count="18" uniqueCount="17">
  <si>
    <t>L.p.</t>
  </si>
  <si>
    <t xml:space="preserve">rozmiar/wielkość </t>
  </si>
  <si>
    <t>Pełen kod towaru</t>
  </si>
  <si>
    <t>Producent</t>
  </si>
  <si>
    <t>J.M</t>
  </si>
  <si>
    <t>Ilość oferow.</t>
  </si>
  <si>
    <t>Uwagi</t>
  </si>
  <si>
    <t>kpl</t>
  </si>
  <si>
    <t>cena netto</t>
  </si>
  <si>
    <t>vat</t>
  </si>
  <si>
    <t xml:space="preserve">cena brutto </t>
  </si>
  <si>
    <t xml:space="preserve">Nazwa materiału </t>
  </si>
  <si>
    <t>2,7/4,0mm dł. 20-22cm + dren 20CH/300cm</t>
  </si>
  <si>
    <t>2,7/4,0mm dł24-26cm + dren 25CH/300cm</t>
  </si>
  <si>
    <t>ZADANIE 1</t>
  </si>
  <si>
    <r>
      <t>Końcówka do odsysania pola operacyjnego miniaturowa  z cienką miniaturową końcówką 12 CH zakrzywioną posiadajacą 2 otwory odpowietrzające. Końcówka o średnicy 2,4mm(wew) - 3,6 mm (zew.)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Długość całkowita końcówki 22 cm, połączona z drenem 20CH( 4,7x6,7mm) o długości 3m z elastycznymi żółtymi nasadkami. Podwójne opakowanie (worek foliowy i zewnętrzne op. typu folia-papier) . Końcówka przezroczysta. Bez kontroli siły ssania. </t>
    </r>
  </si>
  <si>
    <r>
      <t>Końcówka do odsysania pola operacyjnego miniaturowa z rączką z cienką miniaturową końcówką 12 CH zakrzywioną posiadajacą 2 otwory odpowietrzające. Końcówka o średnicy 2,4mm(wew) - 3,6 mm (zew.)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Długość całkowita końcówki 24-26cm, połączona z drenem antyzagieciowym z łącznikami tzw. spężyna o  dł. 3,0m, o  średnicy 25CH (6,2x8,3mm). Podwójne opakowanie (worek foliowy i zewnętrzne op. typu folia-papier) . Końcówka z ergonomiczną, białą rączką z zakończeniem pasującym do drenów 25CH. Bez kontroli siły ssania. 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</si>
</sst>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4" fillId="0" borderId="1" xfId="25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 locked="0"/>
    </xf>
    <xf numFmtId="44" fontId="4" fillId="0" borderId="1" xfId="25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25" applyNumberFormat="1" applyFont="1" applyFill="1" applyBorder="1" applyAlignment="1" applyProtection="1">
      <alignment horizontal="center" vertical="center" wrapText="1"/>
      <protection/>
    </xf>
    <xf numFmtId="0" fontId="4" fillId="0" borderId="1" xfId="25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>
      <alignment horizontal="center" vertical="center" wrapText="1"/>
    </xf>
    <xf numFmtId="1" fontId="3" fillId="0" borderId="4" xfId="26" applyNumberFormat="1" applyFont="1" applyBorder="1" applyAlignment="1">
      <alignment horizontal="center" vertical="center"/>
      <protection/>
    </xf>
    <xf numFmtId="3" fontId="3" fillId="0" borderId="4" xfId="26" applyNumberFormat="1" applyFont="1" applyBorder="1" applyAlignment="1">
      <alignment horizontal="center" vertical="center"/>
      <protection/>
    </xf>
    <xf numFmtId="0" fontId="3" fillId="2" borderId="0" xfId="0" applyFont="1" applyFill="1" applyAlignment="1">
      <alignment vertical="center"/>
    </xf>
    <xf numFmtId="1" fontId="3" fillId="0" borderId="6" xfId="26" applyNumberFormat="1" applyFont="1" applyBorder="1" applyAlignment="1">
      <alignment horizontal="center" vertical="center"/>
      <protection/>
    </xf>
    <xf numFmtId="0" fontId="3" fillId="0" borderId="6" xfId="26" applyFont="1" applyBorder="1" applyAlignment="1">
      <alignment horizontal="center" vertical="center" wrapText="1"/>
      <protection/>
    </xf>
    <xf numFmtId="0" fontId="3" fillId="0" borderId="6" xfId="28" applyFont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25" applyFont="1" applyFill="1" applyAlignment="1">
      <alignment vertical="center"/>
    </xf>
    <xf numFmtId="0" fontId="3" fillId="0" borderId="7" xfId="26" applyFont="1" applyBorder="1" applyAlignment="1" applyProtection="1">
      <alignment horizontal="center" vertical="center" wrapText="1"/>
      <protection locked="0"/>
    </xf>
    <xf numFmtId="0" fontId="7" fillId="0" borderId="4" xfId="26" applyFont="1" applyBorder="1" applyAlignment="1">
      <alignment horizontal="center" vertical="center" wrapText="1"/>
      <protection/>
    </xf>
    <xf numFmtId="9" fontId="3" fillId="0" borderId="4" xfId="29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5" fillId="0" borderId="4" xfId="31" applyFont="1" applyFill="1" applyBorder="1" applyAlignment="1" applyProtection="1">
      <alignment horizontal="center" vertical="center" wrapText="1"/>
      <protection/>
    </xf>
    <xf numFmtId="44" fontId="3" fillId="0" borderId="4" xfId="25" applyFont="1" applyFill="1" applyBorder="1" applyAlignment="1" applyProtection="1">
      <alignment horizontal="center" vertical="center"/>
      <protection/>
    </xf>
    <xf numFmtId="0" fontId="4" fillId="3" borderId="8" xfId="26" applyFont="1" applyFill="1" applyBorder="1" applyAlignment="1">
      <alignment horizontal="center" vertical="center"/>
      <protection/>
    </xf>
    <xf numFmtId="0" fontId="4" fillId="3" borderId="9" xfId="26" applyFont="1" applyFill="1" applyBorder="1" applyAlignment="1">
      <alignment horizontal="center" vertical="center"/>
      <protection/>
    </xf>
    <xf numFmtId="0" fontId="4" fillId="3" borderId="7" xfId="26" applyFont="1" applyFill="1" applyBorder="1" applyAlignment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  <cellStyle name="Procentowy 2" xfId="23"/>
    <cellStyle name="Procentowy 3" xfId="24"/>
    <cellStyle name="Walutowy" xfId="25"/>
    <cellStyle name="Normalny 2 2" xfId="26"/>
    <cellStyle name="Normalny 2 2 2" xfId="27"/>
    <cellStyle name="Normalny 4 2" xfId="28"/>
    <cellStyle name="Procentowy 2 2" xfId="29"/>
    <cellStyle name="Procentowy 3 2" xfId="30"/>
    <cellStyle name="Walutowy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Layout" zoomScaleSheetLayoutView="59" workbookViewId="0" topLeftCell="A1">
      <selection activeCell="H1" sqref="H1"/>
    </sheetView>
  </sheetViews>
  <sheetFormatPr defaultColWidth="9.125" defaultRowHeight="12.75"/>
  <cols>
    <col min="1" max="1" width="4.125" style="24" customWidth="1"/>
    <col min="2" max="2" width="56.375" style="24" customWidth="1"/>
    <col min="3" max="3" width="15.875" style="24" customWidth="1"/>
    <col min="4" max="4" width="9.625" style="24" customWidth="1"/>
    <col min="5" max="5" width="10.00390625" style="25" customWidth="1"/>
    <col min="6" max="6" width="4.875" style="24" customWidth="1"/>
    <col min="7" max="7" width="8.125" style="24" customWidth="1"/>
    <col min="8" max="8" width="9.875" style="26" customWidth="1"/>
    <col min="9" max="9" width="4.625" style="24" customWidth="1"/>
    <col min="10" max="10" width="11.00390625" style="26" customWidth="1"/>
    <col min="11" max="11" width="11.25390625" style="25" customWidth="1"/>
    <col min="12" max="16384" width="9.125" style="24" customWidth="1"/>
  </cols>
  <sheetData>
    <row r="1" spans="2:3" ht="31.5" customHeight="1">
      <c r="B1" s="32"/>
      <c r="C1" s="30"/>
    </row>
    <row r="2" spans="1:11" s="10" customFormat="1" ht="25.5">
      <c r="A2" s="1" t="s">
        <v>0</v>
      </c>
      <c r="B2" s="2" t="s">
        <v>11</v>
      </c>
      <c r="C2" s="3" t="s">
        <v>1</v>
      </c>
      <c r="D2" s="3" t="s">
        <v>2</v>
      </c>
      <c r="E2" s="4" t="s">
        <v>3</v>
      </c>
      <c r="F2" s="1" t="s">
        <v>4</v>
      </c>
      <c r="G2" s="5" t="s">
        <v>5</v>
      </c>
      <c r="H2" s="6" t="s">
        <v>8</v>
      </c>
      <c r="I2" s="7" t="s">
        <v>9</v>
      </c>
      <c r="J2" s="8" t="s">
        <v>10</v>
      </c>
      <c r="K2" s="9" t="s">
        <v>6</v>
      </c>
    </row>
    <row r="3" spans="1:11" s="10" customFormat="1" ht="12.75">
      <c r="A3" s="11">
        <v>1</v>
      </c>
      <c r="B3" s="12">
        <v>2</v>
      </c>
      <c r="C3" s="13">
        <v>3</v>
      </c>
      <c r="D3" s="3">
        <v>4</v>
      </c>
      <c r="E3" s="1">
        <v>5</v>
      </c>
      <c r="F3" s="1">
        <v>6</v>
      </c>
      <c r="G3" s="14">
        <v>7</v>
      </c>
      <c r="H3" s="15">
        <v>8</v>
      </c>
      <c r="I3" s="7">
        <v>9</v>
      </c>
      <c r="J3" s="16">
        <v>10</v>
      </c>
      <c r="K3" s="17">
        <v>13</v>
      </c>
    </row>
    <row r="4" spans="1:11" s="20" customFormat="1" ht="15" customHeight="1">
      <c r="A4" s="35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s="20" customFormat="1" ht="122.1" customHeight="1">
      <c r="A5" s="21">
        <v>1</v>
      </c>
      <c r="B5" s="23" t="s">
        <v>16</v>
      </c>
      <c r="C5" s="22" t="s">
        <v>13</v>
      </c>
      <c r="D5" s="28"/>
      <c r="E5" s="18"/>
      <c r="F5" s="18" t="s">
        <v>7</v>
      </c>
      <c r="G5" s="19">
        <v>200</v>
      </c>
      <c r="H5" s="33"/>
      <c r="I5" s="29">
        <v>0.08</v>
      </c>
      <c r="J5" s="34">
        <f>H5*1.08</f>
        <v>0</v>
      </c>
      <c r="K5" s="27"/>
    </row>
    <row r="6" spans="1:11" s="20" customFormat="1" ht="122.1" customHeight="1">
      <c r="A6" s="21">
        <v>2</v>
      </c>
      <c r="B6" s="23" t="s">
        <v>15</v>
      </c>
      <c r="C6" s="22" t="s">
        <v>12</v>
      </c>
      <c r="D6" s="28"/>
      <c r="E6" s="18"/>
      <c r="F6" s="18" t="s">
        <v>7</v>
      </c>
      <c r="G6" s="19">
        <v>200</v>
      </c>
      <c r="H6" s="33"/>
      <c r="I6" s="29">
        <v>0.08</v>
      </c>
      <c r="J6" s="34">
        <f>H6*1.08</f>
        <v>0</v>
      </c>
      <c r="K6" s="27"/>
    </row>
    <row r="8" ht="12.75">
      <c r="B8" s="31"/>
    </row>
    <row r="9" ht="12.75">
      <c r="B9" s="31"/>
    </row>
    <row r="10" ht="12.75">
      <c r="B10" s="31"/>
    </row>
    <row r="11" ht="12.75">
      <c r="B11" s="31"/>
    </row>
  </sheetData>
  <mergeCells count="1">
    <mergeCell ref="A4:K4"/>
  </mergeCells>
  <printOptions/>
  <pageMargins left="0.7874015748031497" right="0.5905511811023623" top="0.5905511811023623" bottom="0.5511811023622047" header="0.31496062992125984" footer="0.5118110236220472"/>
  <pageSetup fitToHeight="0" fitToWidth="1" horizontalDpi="600" verticalDpi="600" orientation="landscape" paperSize="9" scale="92" r:id="rId1"/>
  <headerFooter alignWithMargins="0">
    <oddHeader>&amp;C&amp;"Arial CE,Pogrubiony"ZAŁĄCZNIK SZCZEGÓŁOWY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2024-04-22T09:21:57Z</cp:lastPrinted>
  <dcterms:created xsi:type="dcterms:W3CDTF">1997-02-26T13:46:56Z</dcterms:created>
  <dcterms:modified xsi:type="dcterms:W3CDTF">2024-04-22T09:29:40Z</dcterms:modified>
  <cp:category/>
  <cp:version/>
  <cp:contentType/>
  <cp:contentStatus/>
</cp:coreProperties>
</file>